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993471C8-D4A7-41FC-8CB1-9988E0FCDDB1}" xr6:coauthVersionLast="47" xr6:coauthVersionMax="47" xr10:uidLastSave="{00000000-0000-0000-0000-000000000000}"/>
  <bookViews>
    <workbookView xWindow="-110" yWindow="-110" windowWidth="19420" windowHeight="10300" xr2:uid="{ABC18416-6C4A-4322-9BEE-BAD6952213FA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<sst xmlns="http://schemas.openxmlformats.org/spreadsheetml/2006/main" count="191" uniqueCount="122">
  <si>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</si>
  <si>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</si>
  <si>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</si>
  <si>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</si>
  <si>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</si>
  <si>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</si>
  <si>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</si>
  <si>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</si>
  <si>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</si>
  <si>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</si>
  <si>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</si>
  <si>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06.11.2024</t>
  </si>
  <si>
    <t xml:space="preserve">method: </t>
  </si>
  <si>
    <t>SP01 photometer, Salzmann</t>
  </si>
  <si>
    <t xml:space="preserve">created on: </t>
  </si>
  <si>
    <t>13.11.2024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</si>
  <si>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</si>
  <si>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</si>
  <si>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</si>
  <si>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</si>
  <si>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</si>
  <si>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</si>
  <si>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</si>
  <si>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</si>
  <si>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</si>
  <si>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</si>
  <si>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</si>
  <si>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</si>
  <si>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11.11.2024</t>
  </si>
  <si>
    <t xml:space="preserve">checked on: </t>
  </si>
  <si>
    <t>14.11.2024</t>
  </si>
  <si>
    <t xml:space="preserve">project: </t>
  </si>
  <si>
    <t>Prague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</si>
  <si>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</si>
  <si>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</si>
  <si>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</si>
  <si>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</si>
  <si>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</si>
  <si>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</si>
  <si>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</si>
  <si>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</si>
  <si>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</si>
  <si>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</si>
  <si>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</si>
  <si>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</si>
  <si>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</si>
  <si>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</si>
  <si>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</si>
  <si>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</si>
  <si>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</si>
  <si>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</si>
  <si>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</si>
  <si>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</si>
  <si>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</si>
  <si>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</si>
  <si>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</si>
  <si>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</si>
  <si>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</si>
  <si>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</si>
  <si>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</si>
  <si>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</si>
  <si>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</si>
  <si>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</si>
  <si>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</si>
  <si>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</si>
  <si>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</si>
  <si>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</si>
  <si>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</si>
  <si>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</si>
  <si>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</si>
  <si>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</si>
  <si>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</t>
  </si>
  <si>
    <t>DDU-93</t>
  </si>
  <si>
    <t>1:2</t>
  </si>
  <si>
    <t>Ječná 39</t>
  </si>
  <si>
    <t>Ječná / Štěpánská</t>
  </si>
  <si>
    <t>V Botanice 4 (KÚ)</t>
  </si>
  <si>
    <t>Plzeňská 38a</t>
  </si>
  <si>
    <t>Radlická / Klicperova</t>
  </si>
  <si>
    <t>Újezd</t>
  </si>
  <si>
    <t>Smetanovo nábřeží</t>
  </si>
  <si>
    <t>nám. Republiky AIM</t>
  </si>
  <si>
    <t>Florenc</t>
  </si>
  <si>
    <t>Veletržní/Sochařská</t>
  </si>
  <si>
    <t>Československé armády</t>
  </si>
  <si>
    <t>Patočkova</t>
  </si>
  <si>
    <t>J.Želivského / Biskupcova</t>
  </si>
  <si>
    <t>Flora-mall</t>
  </si>
  <si>
    <t>Bělocerkevská</t>
  </si>
  <si>
    <t>V Holešovičkách 36</t>
  </si>
  <si>
    <t>Na Truhlářce 60</t>
  </si>
  <si>
    <t>Spořilov, Prague</t>
  </si>
  <si>
    <t>SSPSaG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</si>
  <si>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</si>
  <si>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</si>
  <si>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</si>
  <si>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</si>
  <si>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</si>
  <si>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</si>
  <si>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</si>
  <si>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results not corrected to meteo 'PRG01</t>
  </si>
  <si>
    <t>PRG02</t>
  </si>
  <si>
    <t>PRG03</t>
  </si>
  <si>
    <t>PRG04</t>
  </si>
  <si>
    <t>PRG05</t>
  </si>
  <si>
    <t>PRG06</t>
  </si>
  <si>
    <t>PRG07</t>
  </si>
  <si>
    <t>PRG08</t>
  </si>
  <si>
    <t>PRG09</t>
  </si>
  <si>
    <t>PRG10</t>
  </si>
  <si>
    <t>PRG11</t>
  </si>
  <si>
    <t>PRG12</t>
  </si>
  <si>
    <t>PRG13</t>
  </si>
  <si>
    <t>PRG14</t>
  </si>
  <si>
    <t>PRG15</t>
  </si>
  <si>
    <t>PRG16</t>
  </si>
  <si>
    <t>PRG17</t>
  </si>
  <si>
    <t>PRG18</t>
  </si>
  <si>
    <t>PRG19</t>
  </si>
  <si>
    <t>PRG27</t>
  </si>
  <si>
    <t xml:space="preserve">Annex: Test Report Air Pollution Measurement DDU012432a </t>
  </si>
  <si>
    <t xml:space="preserve">DDU012432a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</si>
</sst>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51849527-B660-4020-A8FF-D70408A2493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E772F6C3-BF8D-422C-8073-DE9C20AECA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CD0AD3C-959E-4C06-8740-904856307DF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08F7C-5EBD-4F0C-A639-1BF0FA77D73B}">
  <sheetPr>
    <tabColor theme="0"/>
  </sheetPr>
  <dimension ref="A1:N43"/>
  <sheetViews>
    <sheetView tabSelected="1" view="pageLayout" topLeftCell="E1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75">
        <v>45566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121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2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5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5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5">
      <c r="A21" s="64" t="s">
        <v>71</v>
      </c>
      <c r="B21" s="65" t="s">
        <v>72</v>
      </c>
      <c r="C21" s="65">
        <v>45370</v>
      </c>
      <c r="D21" s="66">
        <v>45562</v>
      </c>
      <c r="E21" s="67">
        <v>0.32777777777777778</v>
      </c>
      <c r="F21" s="66">
        <v>45590</v>
      </c>
      <c r="G21" s="67">
        <v>0.33333333333333331</v>
      </c>
      <c r="H21" s="68">
        <v>672.13333333333333</v>
      </c>
      <c r="I21" s="69">
        <v>2E-3</v>
      </c>
      <c r="J21" s="70" t="s">
        <v>73</v>
      </c>
      <c r="K21" s="69">
        <v>0.25800000000000001</v>
      </c>
      <c r="L21" s="71">
        <v>1.14222</v>
      </c>
      <c r="M21" s="68">
        <v>38.588000000000001</v>
      </c>
      <c r="N21" s="64"/>
    </row>
    <row r="22" spans="1:14" x14ac:dyDescent="0.35">
      <c r="A22" s="64" t="s">
        <v>74</v>
      </c>
      <c r="B22" s="65">
        <v>6</v>
      </c>
      <c r="C22" s="65">
        <v>45370</v>
      </c>
      <c r="D22" s="66">
        <v>45562</v>
      </c>
      <c r="E22" s="67">
        <v>0.33333333333333331</v>
      </c>
      <c r="F22" s="66">
        <v>45590</v>
      </c>
      <c r="G22" s="67">
        <v>0.33958333333333335</v>
      </c>
      <c r="H22" s="68">
        <v>672.15</v>
      </c>
      <c r="I22" s="69">
        <v>2E-3</v>
      </c>
      <c r="J22" s="70" t="s">
        <v>73</v>
      </c>
      <c r="K22" s="69">
        <v>0.33900000000000002</v>
      </c>
      <c r="L22" s="71">
        <v>1.5022200000000001</v>
      </c>
      <c r="M22" s="68">
        <v>50.747999999999998</v>
      </c>
      <c r="N22" s="64"/>
    </row>
    <row r="23" spans="1:14" x14ac:dyDescent="0.35">
      <c r="A23" s="64" t="s">
        <v>75</v>
      </c>
      <c r="B23" s="65">
        <v>33</v>
      </c>
      <c r="C23" s="65">
        <v>45370</v>
      </c>
      <c r="D23" s="66">
        <v>45562</v>
      </c>
      <c r="E23" s="67">
        <v>0.3527777777777778</v>
      </c>
      <c r="F23" s="66">
        <v>45590</v>
      </c>
      <c r="G23" s="67">
        <v>0.35416666666666669</v>
      </c>
      <c r="H23" s="68">
        <v>672.0333333333333</v>
      </c>
      <c r="I23" s="69">
        <v>2E-3</v>
      </c>
      <c r="J23" s="70" t="s">
        <v>73</v>
      </c>
      <c r="K23" s="69">
        <v>0.29499999999999998</v>
      </c>
      <c r="L23" s="71">
        <v>1.30667</v>
      </c>
      <c r="M23" s="68">
        <v>44.15</v>
      </c>
      <c r="N23" s="64"/>
    </row>
    <row r="24" spans="1:14" x14ac:dyDescent="0.35">
      <c r="A24" s="64" t="s">
        <v>76</v>
      </c>
      <c r="B24" s="65">
        <v>91</v>
      </c>
      <c r="C24" s="65">
        <v>45370</v>
      </c>
      <c r="D24" s="66">
        <v>45562</v>
      </c>
      <c r="E24" s="67">
        <v>0.3611111111111111</v>
      </c>
      <c r="F24" s="66">
        <v>45590</v>
      </c>
      <c r="G24" s="67">
        <v>0.35972222222222222</v>
      </c>
      <c r="H24" s="68">
        <v>671.9666666666667</v>
      </c>
      <c r="I24" s="69">
        <v>2E-3</v>
      </c>
      <c r="J24" s="70" t="s">
        <v>73</v>
      </c>
      <c r="K24" s="69">
        <v>0.26900000000000002</v>
      </c>
      <c r="L24" s="71">
        <v>1.1911099999999999</v>
      </c>
      <c r="M24" s="68">
        <v>40.249000000000002</v>
      </c>
      <c r="N24" s="64"/>
    </row>
    <row r="25" spans="1:14" x14ac:dyDescent="0.35">
      <c r="A25" s="64" t="s">
        <v>77</v>
      </c>
      <c r="B25" s="65">
        <v>87</v>
      </c>
      <c r="C25" s="65">
        <v>45370</v>
      </c>
      <c r="D25" s="66">
        <v>45562</v>
      </c>
      <c r="E25" s="67">
        <v>0.3888888888888889</v>
      </c>
      <c r="F25" s="66">
        <v>45590</v>
      </c>
      <c r="G25" s="67">
        <v>0.39027777777777778</v>
      </c>
      <c r="H25" s="68">
        <v>672.0333333333333</v>
      </c>
      <c r="I25" s="69">
        <v>2E-3</v>
      </c>
      <c r="J25" s="70" t="s">
        <v>73</v>
      </c>
      <c r="K25" s="69">
        <v>0.35099999999999998</v>
      </c>
      <c r="L25" s="71">
        <v>1.5555600000000001</v>
      </c>
      <c r="M25" s="68">
        <v>52.558999999999997</v>
      </c>
      <c r="N25" s="64"/>
    </row>
    <row r="26" spans="1:14" x14ac:dyDescent="0.35">
      <c r="A26" s="64" t="s">
        <v>78</v>
      </c>
      <c r="B26" s="65">
        <v>21</v>
      </c>
      <c r="C26" s="65">
        <v>45370</v>
      </c>
      <c r="D26" s="66">
        <v>45562</v>
      </c>
      <c r="E26" s="67">
        <v>0.40902777777777777</v>
      </c>
      <c r="F26" s="66">
        <v>45590</v>
      </c>
      <c r="G26" s="67">
        <v>0.40625</v>
      </c>
      <c r="H26" s="68">
        <v>671.93333333333328</v>
      </c>
      <c r="I26" s="69">
        <v>2E-3</v>
      </c>
      <c r="J26" s="70" t="s">
        <v>73</v>
      </c>
      <c r="K26" s="69">
        <v>0.30499999999999999</v>
      </c>
      <c r="L26" s="71">
        <v>1.35111</v>
      </c>
      <c r="M26" s="68">
        <v>45.658000000000001</v>
      </c>
      <c r="N26" s="64"/>
    </row>
    <row r="27" spans="1:14" x14ac:dyDescent="0.35">
      <c r="A27" s="64" t="s">
        <v>79</v>
      </c>
      <c r="B27" s="65">
        <v>8</v>
      </c>
      <c r="C27" s="65">
        <v>45370</v>
      </c>
      <c r="D27" s="66">
        <v>45562</v>
      </c>
      <c r="E27" s="67">
        <v>0.41805555555555557</v>
      </c>
      <c r="F27" s="66">
        <v>45590</v>
      </c>
      <c r="G27" s="67">
        <v>0.41458333333333336</v>
      </c>
      <c r="H27" s="68">
        <v>671.91666666666663</v>
      </c>
      <c r="I27" s="69">
        <v>2E-3</v>
      </c>
      <c r="J27" s="70" t="s">
        <v>73</v>
      </c>
      <c r="K27" s="69">
        <v>0.18099999999999999</v>
      </c>
      <c r="L27" s="71">
        <v>0.8</v>
      </c>
      <c r="M27" s="68">
        <v>27.035</v>
      </c>
      <c r="N27" s="64"/>
    </row>
    <row r="28" spans="1:14" x14ac:dyDescent="0.35">
      <c r="A28" s="64" t="s">
        <v>80</v>
      </c>
      <c r="B28" s="65">
        <v>38</v>
      </c>
      <c r="C28" s="65">
        <v>45370</v>
      </c>
      <c r="D28" s="66">
        <v>45562</v>
      </c>
      <c r="E28" s="67">
        <v>0.42708333333333331</v>
      </c>
      <c r="F28" s="66">
        <v>45590</v>
      </c>
      <c r="G28" s="67">
        <v>0.42708333333333331</v>
      </c>
      <c r="H28" s="68">
        <v>672</v>
      </c>
      <c r="I28" s="69">
        <v>2E-3</v>
      </c>
      <c r="J28" s="70" t="s">
        <v>73</v>
      </c>
      <c r="K28" s="69">
        <v>0.28499999999999998</v>
      </c>
      <c r="L28" s="71">
        <v>1.2622199999999999</v>
      </c>
      <c r="M28" s="68">
        <v>42.65</v>
      </c>
      <c r="N28" s="64"/>
    </row>
    <row r="29" spans="1:14" x14ac:dyDescent="0.35">
      <c r="A29" s="64" t="s">
        <v>81</v>
      </c>
      <c r="B29" s="65">
        <v>14</v>
      </c>
      <c r="C29" s="65">
        <v>45370</v>
      </c>
      <c r="D29" s="66">
        <v>45562</v>
      </c>
      <c r="E29" s="67">
        <v>0.43472222222222223</v>
      </c>
      <c r="F29" s="66">
        <v>45590</v>
      </c>
      <c r="G29" s="67">
        <v>0.43333333333333335</v>
      </c>
      <c r="H29" s="68">
        <v>671.9666666666667</v>
      </c>
      <c r="I29" s="69">
        <v>2E-3</v>
      </c>
      <c r="J29" s="70" t="s">
        <v>73</v>
      </c>
      <c r="K29" s="69">
        <v>0.152</v>
      </c>
      <c r="L29" s="71">
        <v>0.67110999999999998</v>
      </c>
      <c r="M29" s="68">
        <v>22.678000000000001</v>
      </c>
      <c r="N29" s="64"/>
    </row>
    <row r="30" spans="1:14" x14ac:dyDescent="0.35">
      <c r="A30" s="64" t="s">
        <v>82</v>
      </c>
      <c r="B30" s="65">
        <v>4</v>
      </c>
      <c r="C30" s="65">
        <v>45370</v>
      </c>
      <c r="D30" s="66">
        <v>45562</v>
      </c>
      <c r="E30" s="67">
        <v>0.45624999999999999</v>
      </c>
      <c r="F30" s="66">
        <v>45590</v>
      </c>
      <c r="G30" s="67">
        <v>0.45763888888888887</v>
      </c>
      <c r="H30" s="68">
        <v>672.0333333333333</v>
      </c>
      <c r="I30" s="69">
        <v>2E-3</v>
      </c>
      <c r="J30" s="70" t="s">
        <v>73</v>
      </c>
      <c r="K30" s="69">
        <v>0.253</v>
      </c>
      <c r="L30" s="71">
        <v>1.1200000000000001</v>
      </c>
      <c r="M30" s="68">
        <v>37.843000000000004</v>
      </c>
      <c r="N30" s="64"/>
    </row>
    <row r="31" spans="1:14" x14ac:dyDescent="0.35">
      <c r="A31" s="64" t="s">
        <v>83</v>
      </c>
      <c r="B31" s="65">
        <v>2</v>
      </c>
      <c r="C31" s="65">
        <v>45370</v>
      </c>
      <c r="D31" s="66">
        <v>45562</v>
      </c>
      <c r="E31" s="67">
        <v>0.44583333333333336</v>
      </c>
      <c r="F31" s="66">
        <v>45590</v>
      </c>
      <c r="G31" s="67">
        <v>0.44861111111111113</v>
      </c>
      <c r="H31" s="68">
        <v>672.06666666666672</v>
      </c>
      <c r="I31" s="69">
        <v>2E-3</v>
      </c>
      <c r="J31" s="70" t="s">
        <v>73</v>
      </c>
      <c r="K31" s="69">
        <v>0.25600000000000001</v>
      </c>
      <c r="L31" s="71">
        <v>1.1333299999999999</v>
      </c>
      <c r="M31" s="68">
        <v>38.290999999999997</v>
      </c>
      <c r="N31" s="64"/>
    </row>
    <row r="32" spans="1:14" x14ac:dyDescent="0.35">
      <c r="A32" s="64" t="s">
        <v>84</v>
      </c>
      <c r="B32" s="65">
        <v>5</v>
      </c>
      <c r="C32" s="65">
        <v>45370</v>
      </c>
      <c r="D32" s="66">
        <v>45563</v>
      </c>
      <c r="E32" s="67">
        <v>0.39930555555555558</v>
      </c>
      <c r="F32" s="66">
        <v>45591</v>
      </c>
      <c r="G32" s="67">
        <v>0.55138888888888893</v>
      </c>
      <c r="H32" s="68">
        <v>675.65</v>
      </c>
      <c r="I32" s="69">
        <v>2E-3</v>
      </c>
      <c r="J32" s="70" t="s">
        <v>73</v>
      </c>
      <c r="K32" s="69">
        <v>0.22700000000000001</v>
      </c>
      <c r="L32" s="71">
        <v>1.00444</v>
      </c>
      <c r="M32" s="68">
        <v>33.756</v>
      </c>
      <c r="N32" s="64"/>
    </row>
    <row r="33" spans="1:14" x14ac:dyDescent="0.35">
      <c r="A33" s="64" t="s">
        <v>85</v>
      </c>
      <c r="B33" s="65">
        <v>25</v>
      </c>
      <c r="C33" s="65">
        <v>45370</v>
      </c>
      <c r="D33" s="66">
        <v>45563</v>
      </c>
      <c r="E33" s="67">
        <v>0.41249999999999998</v>
      </c>
      <c r="F33" s="66">
        <v>45591</v>
      </c>
      <c r="G33" s="67">
        <v>0.56597222222222221</v>
      </c>
      <c r="H33" s="68">
        <v>675.68333333333328</v>
      </c>
      <c r="I33" s="69">
        <v>2E-3</v>
      </c>
      <c r="J33" s="70" t="s">
        <v>73</v>
      </c>
      <c r="K33" s="69">
        <v>0.26700000000000002</v>
      </c>
      <c r="L33" s="71">
        <v>1.18222</v>
      </c>
      <c r="M33" s="68">
        <v>39.728999999999999</v>
      </c>
      <c r="N33" s="64"/>
    </row>
    <row r="34" spans="1:14" x14ac:dyDescent="0.35">
      <c r="A34" s="64" t="s">
        <v>86</v>
      </c>
      <c r="B34" s="65">
        <v>18</v>
      </c>
      <c r="C34" s="65">
        <v>45370</v>
      </c>
      <c r="D34" s="66">
        <v>45562</v>
      </c>
      <c r="E34" s="67">
        <v>0.46527777777777779</v>
      </c>
      <c r="F34" s="66">
        <v>45590</v>
      </c>
      <c r="G34" s="67">
        <v>0.46458333333333335</v>
      </c>
      <c r="H34" s="68">
        <v>671.98333333333335</v>
      </c>
      <c r="I34" s="69">
        <v>2E-3</v>
      </c>
      <c r="J34" s="70" t="s">
        <v>73</v>
      </c>
      <c r="K34" s="69">
        <v>0.23499999999999999</v>
      </c>
      <c r="L34" s="71">
        <v>1.04</v>
      </c>
      <c r="M34" s="68">
        <v>35.142000000000003</v>
      </c>
      <c r="N34" s="64"/>
    </row>
    <row r="35" spans="1:14" x14ac:dyDescent="0.35">
      <c r="A35" s="64" t="s">
        <v>87</v>
      </c>
      <c r="B35" s="65">
        <v>30</v>
      </c>
      <c r="C35" s="65">
        <v>45370</v>
      </c>
      <c r="D35" s="66">
        <v>45562</v>
      </c>
      <c r="E35" s="67">
        <v>0.47291666666666665</v>
      </c>
      <c r="F35" s="66">
        <v>45590</v>
      </c>
      <c r="G35" s="67">
        <v>0.47222222222222221</v>
      </c>
      <c r="H35" s="68">
        <v>671.98333333333335</v>
      </c>
      <c r="I35" s="69">
        <v>2E-3</v>
      </c>
      <c r="J35" s="70" t="s">
        <v>73</v>
      </c>
      <c r="K35" s="69">
        <v>0.19800000000000001</v>
      </c>
      <c r="L35" s="71">
        <v>0.87556</v>
      </c>
      <c r="M35" s="68">
        <v>29.585999999999999</v>
      </c>
      <c r="N35" s="64"/>
    </row>
    <row r="36" spans="1:14" x14ac:dyDescent="0.35">
      <c r="A36" s="64" t="s">
        <v>88</v>
      </c>
      <c r="B36" s="65">
        <v>20</v>
      </c>
      <c r="C36" s="65">
        <v>45370</v>
      </c>
      <c r="D36" s="66">
        <v>45563</v>
      </c>
      <c r="E36" s="67">
        <v>0.43888888888888888</v>
      </c>
      <c r="F36" s="66">
        <v>45591</v>
      </c>
      <c r="G36" s="67">
        <v>0.60069444444444442</v>
      </c>
      <c r="H36" s="68">
        <v>675.88333333333333</v>
      </c>
      <c r="I36" s="69">
        <v>2E-3</v>
      </c>
      <c r="J36" s="70" t="s">
        <v>73</v>
      </c>
      <c r="K36" s="69">
        <v>0.22600000000000001</v>
      </c>
      <c r="L36" s="71">
        <v>1</v>
      </c>
      <c r="M36" s="68">
        <v>33.594999999999999</v>
      </c>
      <c r="N36" s="64"/>
    </row>
    <row r="37" spans="1:14" x14ac:dyDescent="0.35">
      <c r="A37" s="64" t="s">
        <v>89</v>
      </c>
      <c r="B37" s="65">
        <v>1</v>
      </c>
      <c r="C37" s="65">
        <v>45370</v>
      </c>
      <c r="D37" s="66">
        <v>45563</v>
      </c>
      <c r="E37" s="67">
        <v>0.42430555555555555</v>
      </c>
      <c r="F37" s="66">
        <v>45591</v>
      </c>
      <c r="G37" s="67">
        <v>0.58194444444444449</v>
      </c>
      <c r="H37" s="68">
        <v>675.7833333333333</v>
      </c>
      <c r="I37" s="69">
        <v>2E-3</v>
      </c>
      <c r="J37" s="70" t="s">
        <v>73</v>
      </c>
      <c r="K37" s="69">
        <v>0.31900000000000001</v>
      </c>
      <c r="L37" s="71">
        <v>1.41333</v>
      </c>
      <c r="M37" s="68">
        <v>47.488999999999997</v>
      </c>
      <c r="N37" s="64"/>
    </row>
    <row r="38" spans="1:14" x14ac:dyDescent="0.35">
      <c r="A38" s="64" t="s">
        <v>90</v>
      </c>
      <c r="B38" s="65">
        <v>32</v>
      </c>
      <c r="C38" s="65">
        <v>45370</v>
      </c>
      <c r="D38" s="66">
        <v>45563</v>
      </c>
      <c r="E38" s="67">
        <v>0.42638888888888887</v>
      </c>
      <c r="F38" s="66">
        <v>45591</v>
      </c>
      <c r="G38" s="67">
        <v>0.5854166666666667</v>
      </c>
      <c r="H38" s="68">
        <v>675.81666666666672</v>
      </c>
      <c r="I38" s="69">
        <v>2E-3</v>
      </c>
      <c r="J38" s="70" t="s">
        <v>73</v>
      </c>
      <c r="K38" s="69">
        <v>0.13800000000000001</v>
      </c>
      <c r="L38" s="71">
        <v>0.60889000000000004</v>
      </c>
      <c r="M38" s="68">
        <v>20.457999999999998</v>
      </c>
      <c r="N38" s="64"/>
    </row>
    <row r="39" spans="1:14" x14ac:dyDescent="0.35">
      <c r="A39" s="64" t="s">
        <v>91</v>
      </c>
      <c r="B39" s="65">
        <v>89</v>
      </c>
      <c r="C39" s="65">
        <v>45370</v>
      </c>
      <c r="D39" s="66">
        <v>45563</v>
      </c>
      <c r="E39" s="67">
        <v>0.45069444444444445</v>
      </c>
      <c r="F39" s="66">
        <v>45591</v>
      </c>
      <c r="G39" s="67">
        <v>0.60763888888888884</v>
      </c>
      <c r="H39" s="68">
        <v>675.76666666666665</v>
      </c>
      <c r="I39" s="69">
        <v>2E-3</v>
      </c>
      <c r="J39" s="70" t="s">
        <v>73</v>
      </c>
      <c r="K39" s="69">
        <v>0.26400000000000001</v>
      </c>
      <c r="L39" s="71">
        <v>1.16889</v>
      </c>
      <c r="M39" s="68">
        <v>39.276000000000003</v>
      </c>
      <c r="N39" s="64"/>
    </row>
    <row r="40" spans="1:14" x14ac:dyDescent="0.35">
      <c r="A40" s="64" t="s">
        <v>92</v>
      </c>
      <c r="B40" s="65">
        <v>100</v>
      </c>
      <c r="C40" s="65">
        <v>45370</v>
      </c>
      <c r="D40" s="66">
        <v>45562</v>
      </c>
      <c r="E40" s="67">
        <v>0.37013888888888891</v>
      </c>
      <c r="F40" s="66">
        <v>45590</v>
      </c>
      <c r="G40" s="67">
        <v>0.375</v>
      </c>
      <c r="H40" s="68">
        <v>672.11666666666667</v>
      </c>
      <c r="I40" s="69">
        <v>2E-3</v>
      </c>
      <c r="J40" s="70" t="s">
        <v>73</v>
      </c>
      <c r="K40" s="69">
        <v>0.25900000000000001</v>
      </c>
      <c r="L40" s="71">
        <v>1.1466700000000001</v>
      </c>
      <c r="M40" s="68">
        <v>38.738999999999997</v>
      </c>
      <c r="N40" s="64"/>
    </row>
    <row r="41" spans="1:14" x14ac:dyDescent="0.35">
      <c r="A41" s="64" t="s">
        <v>92</v>
      </c>
      <c r="B41" s="65">
        <v>43</v>
      </c>
      <c r="C41" s="65">
        <v>45370</v>
      </c>
      <c r="D41" s="66">
        <v>45562</v>
      </c>
      <c r="E41" s="67">
        <v>0.37361111111111112</v>
      </c>
      <c r="F41" s="66">
        <v>45590</v>
      </c>
      <c r="G41" s="67">
        <v>0.37777777777777777</v>
      </c>
      <c r="H41" s="68">
        <v>672.1</v>
      </c>
      <c r="I41" s="69">
        <v>2E-3</v>
      </c>
      <c r="J41" s="70" t="s">
        <v>73</v>
      </c>
      <c r="K41" s="69">
        <v>0.21199999999999999</v>
      </c>
      <c r="L41" s="71">
        <v>0.93777999999999995</v>
      </c>
      <c r="M41" s="68">
        <v>31.683</v>
      </c>
      <c r="N41" s="64"/>
    </row>
    <row r="42" spans="1:14" x14ac:dyDescent="0.35">
      <c r="A42" s="64" t="s">
        <v>92</v>
      </c>
      <c r="B42" s="65">
        <v>13</v>
      </c>
      <c r="C42" s="65">
        <v>45370</v>
      </c>
      <c r="D42" s="66">
        <v>45562</v>
      </c>
      <c r="E42" s="67">
        <v>0.37777777777777777</v>
      </c>
      <c r="F42" s="66">
        <v>45590</v>
      </c>
      <c r="G42" s="67">
        <v>0.37916666666666665</v>
      </c>
      <c r="H42" s="68">
        <v>672.0333333333333</v>
      </c>
      <c r="I42" s="69">
        <v>2E-3</v>
      </c>
      <c r="J42" s="70" t="s">
        <v>73</v>
      </c>
      <c r="K42" s="69">
        <v>0.19700000000000001</v>
      </c>
      <c r="L42" s="71">
        <v>0.87111000000000005</v>
      </c>
      <c r="M42" s="68">
        <v>29.433</v>
      </c>
      <c r="N42" s="64"/>
    </row>
    <row r="43" spans="1:14" x14ac:dyDescent="0.35">
      <c r="A43" s="64" t="s">
        <v>92</v>
      </c>
      <c r="B43" s="65">
        <v>29</v>
      </c>
      <c r="C43" s="65">
        <v>45370</v>
      </c>
      <c r="D43" s="66">
        <v>45562</v>
      </c>
      <c r="E43" s="67">
        <v>0.37986111111111109</v>
      </c>
      <c r="F43" s="66">
        <v>45590</v>
      </c>
      <c r="G43" s="67">
        <v>0.38263888888888886</v>
      </c>
      <c r="H43" s="68">
        <v>672.06666666666672</v>
      </c>
      <c r="I43" s="69">
        <v>2E-3</v>
      </c>
      <c r="J43" s="70" t="s">
        <v>73</v>
      </c>
      <c r="K43" s="69">
        <v>0.19700000000000001</v>
      </c>
      <c r="L43" s="71">
        <v>0.87111000000000005</v>
      </c>
      <c r="M43" s="68">
        <v>29.431999999999999</v>
      </c>
      <c r="N43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43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064F2-D211-4A7C-BA70-0F859FB47BDF}">
  <sheetPr>
    <tabColor theme="0"/>
  </sheetPr>
  <dimension ref="A1:I35"/>
  <sheetViews>
    <sheetView view="pageLayout" zoomScale="110" zoomScaleNormal="130" zoomScaleSheetLayoutView="10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93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120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48</v>
      </c>
      <c r="B9" s="32" t="s">
        <v>49</v>
      </c>
      <c r="C9" s="33" t="s">
        <v>50</v>
      </c>
      <c r="D9" s="35"/>
      <c r="E9" s="35"/>
      <c r="F9" s="78"/>
      <c r="G9" s="33" t="s">
        <v>94</v>
      </c>
      <c r="H9" s="79"/>
      <c r="I9" s="80"/>
    </row>
    <row r="10" spans="1:9" s="39" customFormat="1" ht="15.65" customHeight="1" x14ac:dyDescent="0.35">
      <c r="A10" s="40"/>
      <c r="B10" s="81"/>
      <c r="C10" s="33" t="s">
        <v>54</v>
      </c>
      <c r="D10" s="34"/>
      <c r="E10" s="33" t="s">
        <v>55</v>
      </c>
      <c r="F10" s="34"/>
      <c r="G10" s="32" t="s">
        <v>95</v>
      </c>
      <c r="H10" s="32" t="s">
        <v>96</v>
      </c>
      <c r="I10" s="33" t="s">
        <v>97</v>
      </c>
    </row>
    <row r="11" spans="1:9" s="39" customFormat="1" ht="20.149999999999999" customHeight="1" x14ac:dyDescent="0.35">
      <c r="A11" s="40"/>
      <c r="B11" s="32" t="s">
        <v>61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65</v>
      </c>
      <c r="D12" s="86" t="s">
        <v>66</v>
      </c>
      <c r="E12" s="86" t="s">
        <v>65</v>
      </c>
      <c r="F12" s="86" t="s">
        <v>66</v>
      </c>
      <c r="G12" s="86" t="s">
        <v>98</v>
      </c>
      <c r="H12" s="86" t="s">
        <v>99</v>
      </c>
      <c r="I12" s="84"/>
    </row>
    <row r="13" spans="1:9" x14ac:dyDescent="0.35">
      <c r="A13" s="64" t="s">
        <v>71</v>
      </c>
      <c r="B13" s="64" t="s">
        <v>72</v>
      </c>
      <c r="C13" s="87">
        <v>45562</v>
      </c>
      <c r="D13" s="67">
        <v>0.32777777777777778</v>
      </c>
      <c r="E13" s="87">
        <v>45590</v>
      </c>
      <c r="F13" s="67">
        <v>0.33333333333333331</v>
      </c>
      <c r="G13" s="65"/>
      <c r="H13" s="65"/>
      <c r="I13" s="88" t="s">
        <v>100</v>
      </c>
    </row>
    <row r="14" spans="1:9" x14ac:dyDescent="0.35">
      <c r="A14" s="64" t="s">
        <v>74</v>
      </c>
      <c r="B14" s="64">
        <v>6</v>
      </c>
      <c r="C14" s="87">
        <v>45562</v>
      </c>
      <c r="D14" s="67">
        <v>0.33333333333333331</v>
      </c>
      <c r="E14" s="87">
        <v>45590</v>
      </c>
      <c r="F14" s="67">
        <v>0.33958333333333335</v>
      </c>
      <c r="G14" s="65"/>
      <c r="H14" s="65"/>
      <c r="I14" s="88" t="s">
        <v>101</v>
      </c>
    </row>
    <row r="15" spans="1:9" x14ac:dyDescent="0.35">
      <c r="A15" s="64" t="s">
        <v>75</v>
      </c>
      <c r="B15" s="64">
        <v>33</v>
      </c>
      <c r="C15" s="87">
        <v>45562</v>
      </c>
      <c r="D15" s="67">
        <v>0.3527777777777778</v>
      </c>
      <c r="E15" s="87">
        <v>45590</v>
      </c>
      <c r="F15" s="67">
        <v>0.35416666666666669</v>
      </c>
      <c r="G15" s="65"/>
      <c r="H15" s="65"/>
      <c r="I15" s="88" t="s">
        <v>102</v>
      </c>
    </row>
    <row r="16" spans="1:9" x14ac:dyDescent="0.35">
      <c r="A16" s="64" t="s">
        <v>76</v>
      </c>
      <c r="B16" s="64">
        <v>91</v>
      </c>
      <c r="C16" s="87">
        <v>45562</v>
      </c>
      <c r="D16" s="67">
        <v>0.3611111111111111</v>
      </c>
      <c r="E16" s="87">
        <v>45590</v>
      </c>
      <c r="F16" s="67">
        <v>0.35972222222222222</v>
      </c>
      <c r="G16" s="65"/>
      <c r="H16" s="65"/>
      <c r="I16" s="88" t="s">
        <v>103</v>
      </c>
    </row>
    <row r="17" spans="1:9" x14ac:dyDescent="0.35">
      <c r="A17" s="64" t="s">
        <v>77</v>
      </c>
      <c r="B17" s="64">
        <v>87</v>
      </c>
      <c r="C17" s="87">
        <v>45562</v>
      </c>
      <c r="D17" s="67">
        <v>0.3888888888888889</v>
      </c>
      <c r="E17" s="87">
        <v>45590</v>
      </c>
      <c r="F17" s="67">
        <v>0.39027777777777778</v>
      </c>
      <c r="G17" s="65"/>
      <c r="H17" s="65"/>
      <c r="I17" s="88" t="s">
        <v>104</v>
      </c>
    </row>
    <row r="18" spans="1:9" x14ac:dyDescent="0.35">
      <c r="A18" s="64" t="s">
        <v>78</v>
      </c>
      <c r="B18" s="64">
        <v>21</v>
      </c>
      <c r="C18" s="87">
        <v>45562</v>
      </c>
      <c r="D18" s="67">
        <v>0.40902777777777777</v>
      </c>
      <c r="E18" s="87">
        <v>45590</v>
      </c>
      <c r="F18" s="67">
        <v>0.40625</v>
      </c>
      <c r="G18" s="65"/>
      <c r="H18" s="65"/>
      <c r="I18" s="88" t="s">
        <v>105</v>
      </c>
    </row>
    <row r="19" spans="1:9" x14ac:dyDescent="0.35">
      <c r="A19" s="64" t="s">
        <v>79</v>
      </c>
      <c r="B19" s="64">
        <v>8</v>
      </c>
      <c r="C19" s="87">
        <v>45562</v>
      </c>
      <c r="D19" s="67">
        <v>0.41805555555555557</v>
      </c>
      <c r="E19" s="87">
        <v>45590</v>
      </c>
      <c r="F19" s="67">
        <v>0.41458333333333336</v>
      </c>
      <c r="G19" s="65"/>
      <c r="H19" s="65"/>
      <c r="I19" s="88" t="s">
        <v>106</v>
      </c>
    </row>
    <row r="20" spans="1:9" x14ac:dyDescent="0.35">
      <c r="A20" s="64" t="s">
        <v>80</v>
      </c>
      <c r="B20" s="64">
        <v>38</v>
      </c>
      <c r="C20" s="87">
        <v>45562</v>
      </c>
      <c r="D20" s="67">
        <v>0.42708333333333331</v>
      </c>
      <c r="E20" s="87">
        <v>45590</v>
      </c>
      <c r="F20" s="67">
        <v>0.42708333333333331</v>
      </c>
      <c r="G20" s="65"/>
      <c r="H20" s="65"/>
      <c r="I20" s="88" t="s">
        <v>107</v>
      </c>
    </row>
    <row r="21" spans="1:9" x14ac:dyDescent="0.35">
      <c r="A21" s="64" t="s">
        <v>81</v>
      </c>
      <c r="B21" s="64">
        <v>14</v>
      </c>
      <c r="C21" s="87">
        <v>45562</v>
      </c>
      <c r="D21" s="67">
        <v>0.43472222222222223</v>
      </c>
      <c r="E21" s="87">
        <v>45590</v>
      </c>
      <c r="F21" s="67">
        <v>0.43333333333333335</v>
      </c>
      <c r="G21" s="65"/>
      <c r="H21" s="65"/>
      <c r="I21" s="88" t="s">
        <v>108</v>
      </c>
    </row>
    <row r="22" spans="1:9" x14ac:dyDescent="0.35">
      <c r="A22" s="64" t="s">
        <v>82</v>
      </c>
      <c r="B22" s="64">
        <v>4</v>
      </c>
      <c r="C22" s="87">
        <v>45562</v>
      </c>
      <c r="D22" s="67">
        <v>0.45624999999999999</v>
      </c>
      <c r="E22" s="87">
        <v>45590</v>
      </c>
      <c r="F22" s="67">
        <v>0.45763888888888887</v>
      </c>
      <c r="G22" s="65"/>
      <c r="H22" s="65"/>
      <c r="I22" s="88" t="s">
        <v>109</v>
      </c>
    </row>
    <row r="23" spans="1:9" x14ac:dyDescent="0.35">
      <c r="A23" s="64" t="s">
        <v>83</v>
      </c>
      <c r="B23" s="64">
        <v>2</v>
      </c>
      <c r="C23" s="87">
        <v>45562</v>
      </c>
      <c r="D23" s="67">
        <v>0.44583333333333336</v>
      </c>
      <c r="E23" s="87">
        <v>45590</v>
      </c>
      <c r="F23" s="67">
        <v>0.44861111111111113</v>
      </c>
      <c r="G23" s="65"/>
      <c r="H23" s="65"/>
      <c r="I23" s="88" t="s">
        <v>110</v>
      </c>
    </row>
    <row r="24" spans="1:9" x14ac:dyDescent="0.35">
      <c r="A24" s="64" t="s">
        <v>84</v>
      </c>
      <c r="B24" s="64">
        <v>5</v>
      </c>
      <c r="C24" s="87">
        <v>45563</v>
      </c>
      <c r="D24" s="67">
        <v>0.39930555555555558</v>
      </c>
      <c r="E24" s="87">
        <v>45591</v>
      </c>
      <c r="F24" s="67">
        <v>0.55138888888888893</v>
      </c>
      <c r="G24" s="65"/>
      <c r="H24" s="65"/>
      <c r="I24" s="88" t="s">
        <v>111</v>
      </c>
    </row>
    <row r="25" spans="1:9" x14ac:dyDescent="0.35">
      <c r="A25" s="64" t="s">
        <v>85</v>
      </c>
      <c r="B25" s="64">
        <v>25</v>
      </c>
      <c r="C25" s="87">
        <v>45563</v>
      </c>
      <c r="D25" s="67">
        <v>0.41249999999999998</v>
      </c>
      <c r="E25" s="87">
        <v>45591</v>
      </c>
      <c r="F25" s="67">
        <v>0.56597222222222221</v>
      </c>
      <c r="G25" s="65"/>
      <c r="H25" s="65"/>
      <c r="I25" s="88" t="s">
        <v>112</v>
      </c>
    </row>
    <row r="26" spans="1:9" x14ac:dyDescent="0.35">
      <c r="A26" s="64" t="s">
        <v>86</v>
      </c>
      <c r="B26" s="64">
        <v>18</v>
      </c>
      <c r="C26" s="87">
        <v>45562</v>
      </c>
      <c r="D26" s="67">
        <v>0.46527777777777779</v>
      </c>
      <c r="E26" s="87">
        <v>45590</v>
      </c>
      <c r="F26" s="67">
        <v>0.46458333333333335</v>
      </c>
      <c r="G26" s="65"/>
      <c r="H26" s="65"/>
      <c r="I26" s="88" t="s">
        <v>113</v>
      </c>
    </row>
    <row r="27" spans="1:9" x14ac:dyDescent="0.35">
      <c r="A27" s="64" t="s">
        <v>87</v>
      </c>
      <c r="B27" s="64">
        <v>30</v>
      </c>
      <c r="C27" s="87">
        <v>45562</v>
      </c>
      <c r="D27" s="67">
        <v>0.47291666666666665</v>
      </c>
      <c r="E27" s="87">
        <v>45590</v>
      </c>
      <c r="F27" s="67">
        <v>0.47222222222222221</v>
      </c>
      <c r="G27" s="65"/>
      <c r="H27" s="65"/>
      <c r="I27" s="88" t="s">
        <v>114</v>
      </c>
    </row>
    <row r="28" spans="1:9" x14ac:dyDescent="0.35">
      <c r="A28" s="64" t="s">
        <v>88</v>
      </c>
      <c r="B28" s="64">
        <v>20</v>
      </c>
      <c r="C28" s="87">
        <v>45563</v>
      </c>
      <c r="D28" s="67">
        <v>0.43888888888888888</v>
      </c>
      <c r="E28" s="87">
        <v>45591</v>
      </c>
      <c r="F28" s="67">
        <v>0.60069444444444442</v>
      </c>
      <c r="G28" s="65"/>
      <c r="H28" s="65"/>
      <c r="I28" s="88" t="s">
        <v>115</v>
      </c>
    </row>
    <row r="29" spans="1:9" x14ac:dyDescent="0.35">
      <c r="A29" s="64" t="s">
        <v>89</v>
      </c>
      <c r="B29" s="64">
        <v>1</v>
      </c>
      <c r="C29" s="87">
        <v>45563</v>
      </c>
      <c r="D29" s="67">
        <v>0.42430555555555555</v>
      </c>
      <c r="E29" s="87">
        <v>45591</v>
      </c>
      <c r="F29" s="67">
        <v>0.58194444444444449</v>
      </c>
      <c r="G29" s="65"/>
      <c r="H29" s="65"/>
      <c r="I29" s="88" t="s">
        <v>116</v>
      </c>
    </row>
    <row r="30" spans="1:9" x14ac:dyDescent="0.35">
      <c r="A30" s="64" t="s">
        <v>90</v>
      </c>
      <c r="B30" s="64">
        <v>32</v>
      </c>
      <c r="C30" s="87">
        <v>45563</v>
      </c>
      <c r="D30" s="67">
        <v>0.42638888888888887</v>
      </c>
      <c r="E30" s="87">
        <v>45591</v>
      </c>
      <c r="F30" s="67">
        <v>0.5854166666666667</v>
      </c>
      <c r="G30" s="65"/>
      <c r="H30" s="65"/>
      <c r="I30" s="88" t="s">
        <v>117</v>
      </c>
    </row>
    <row r="31" spans="1:9" x14ac:dyDescent="0.35">
      <c r="A31" s="64" t="s">
        <v>91</v>
      </c>
      <c r="B31" s="64">
        <v>89</v>
      </c>
      <c r="C31" s="87">
        <v>45563</v>
      </c>
      <c r="D31" s="67">
        <v>0.45069444444444445</v>
      </c>
      <c r="E31" s="87">
        <v>45591</v>
      </c>
      <c r="F31" s="67">
        <v>0.60763888888888884</v>
      </c>
      <c r="G31" s="65"/>
      <c r="H31" s="65"/>
      <c r="I31" s="88" t="s">
        <v>118</v>
      </c>
    </row>
    <row r="32" spans="1:9" x14ac:dyDescent="0.35">
      <c r="A32" s="64" t="s">
        <v>92</v>
      </c>
      <c r="B32" s="64">
        <v>100</v>
      </c>
      <c r="C32" s="87">
        <v>45562</v>
      </c>
      <c r="D32" s="67">
        <v>0.37013888888888891</v>
      </c>
      <c r="E32" s="87">
        <v>45590</v>
      </c>
      <c r="F32" s="67">
        <v>0.375</v>
      </c>
      <c r="G32" s="65"/>
      <c r="H32" s="65"/>
      <c r="I32" s="88" t="s">
        <v>119</v>
      </c>
    </row>
    <row r="33" spans="1:9" x14ac:dyDescent="0.35">
      <c r="A33" s="64" t="s">
        <v>92</v>
      </c>
      <c r="B33" s="64">
        <v>43</v>
      </c>
      <c r="C33" s="87">
        <v>45562</v>
      </c>
      <c r="D33" s="67">
        <v>0.37361111111111112</v>
      </c>
      <c r="E33" s="87">
        <v>45590</v>
      </c>
      <c r="F33" s="67">
        <v>0.37777777777777777</v>
      </c>
      <c r="G33" s="65"/>
      <c r="H33" s="65"/>
      <c r="I33" s="88" t="s">
        <v>119</v>
      </c>
    </row>
    <row r="34" spans="1:9" x14ac:dyDescent="0.35">
      <c r="A34" s="64" t="s">
        <v>92</v>
      </c>
      <c r="B34" s="64">
        <v>13</v>
      </c>
      <c r="C34" s="87">
        <v>45562</v>
      </c>
      <c r="D34" s="67">
        <v>0.37777777777777777</v>
      </c>
      <c r="E34" s="87">
        <v>45590</v>
      </c>
      <c r="F34" s="67">
        <v>0.37916666666666665</v>
      </c>
      <c r="G34" s="65"/>
      <c r="H34" s="65"/>
      <c r="I34" s="88" t="s">
        <v>119</v>
      </c>
    </row>
    <row r="35" spans="1:9" x14ac:dyDescent="0.35">
      <c r="A35" s="64" t="s">
        <v>92</v>
      </c>
      <c r="B35" s="64">
        <v>29</v>
      </c>
      <c r="C35" s="87">
        <v>45562</v>
      </c>
      <c r="D35" s="67">
        <v>0.37986111111111109</v>
      </c>
      <c r="E35" s="87">
        <v>45590</v>
      </c>
      <c r="F35" s="67">
        <v>0.38263888888888886</v>
      </c>
      <c r="G35" s="65"/>
      <c r="H35" s="65"/>
      <c r="I35" s="88" t="s">
        <v>119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35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366F98CD-F3A1-47AF-9FBC-655DD2BC6A27}"/>
</file>

<file path=customXml/itemProps2.xml><?xml version="1.0" encoding="utf-8"?>
<ds:datastoreItem xmlns:ds="http://schemas.openxmlformats.org/officeDocument/2006/customXml" ds:itemID="{1C650139-0951-4AAF-A0C4-6FBC100FDB8E}"/>
</file>

<file path=customXml/itemProps3.xml><?xml version="1.0" encoding="utf-8"?>
<ds:datastoreItem xmlns:ds="http://schemas.openxmlformats.org/officeDocument/2006/customXml" ds:itemID="{B7083EA8-C30D-4035-95D3-2598D0BDFE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2024-11-14T15:15:13Z</dcterms:created>
  <dcterms:modified xsi:type="dcterms:W3CDTF">2024-11-14T15:15:51Z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